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Peso e IV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00"/>
    <numFmt numFmtId="166" formatCode="#,##0.00&quot; CHF&quot;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1" fontId="4" fillId="2" borderId="1" pivotButton="0" quotePrefix="0" xfId="0"/>
    <xf numFmtId="165" fontId="4" fillId="2" borderId="1" pivotButton="0" quotePrefix="0" xfId="0"/>
    <xf numFmtId="0" fontId="5" fillId="0" borderId="0" applyAlignment="1" pivotButton="0" quotePrefix="0" xfId="0">
      <alignment vertical="center" wrapText="1"/>
    </xf>
    <xf numFmtId="2" fontId="4" fillId="2" borderId="1" pivotButton="0" quotePrefix="0" xfId="0"/>
    <xf numFmtId="4" fontId="7" fillId="3" borderId="1" pivotButton="0" quotePrefix="0" xfId="0"/>
    <xf numFmtId="49" fontId="7" fillId="3" borderId="1" pivotButton="0" quotePrefix="0" xfId="0"/>
    <xf numFmtId="166" fontId="4" fillId="2" borderId="1" pivotButton="0" quotePrefix="0" xfId="0"/>
    <xf numFmtId="166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30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vino in Svizzera: la checklist</t>
        </is>
      </c>
    </row>
    <row r="2" ht="30" customHeight="1">
      <c r="A2" s="2" t="inlineStr">
        <is>
          <t>Il vino entra in Svizzera dentro un contingente doganale e, dai 20 kg lordi, con la licenza generale d'importazione dell'importatore. Lo Stato si compila a tendina.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56" customHeight="1">
      <c r="A5" s="4" t="inlineStr">
        <is>
          <t>Prima di tutto</t>
        </is>
      </c>
      <c r="B5" s="5" t="inlineStr">
        <is>
          <t>L'importatore svizzero deve essere registrato presso il Controllo svizzero del commercio dei vini (SWK) e avere la licenza generale d'importazione (GEB) dell'Ufficio federale dell'agricoltura.</t>
        </is>
      </c>
      <c r="C5" s="5" t="inlineStr">
        <is>
          <t>UFAG, importazione di vino</t>
        </is>
      </c>
      <c r="D5" s="6" t="inlineStr"/>
      <c r="E5" s="7" t="n"/>
      <c r="F5" s="6" t="inlineStr"/>
    </row>
    <row r="6" ht="45.5" customHeight="1">
      <c r="A6" s="4" t="inlineStr">
        <is>
          <t>GEB</t>
        </is>
      </c>
      <c r="B6" s="5" t="inlineStr">
        <is>
          <t>La GEB serve per le importazioni da 20 kg lordi in su, circa 17 bottiglie da 0,75 litri. Il foglio Peso e IVA calcola il peso lordo della vostra spedizione.</t>
        </is>
      </c>
      <c r="C6" s="5" t="inlineStr">
        <is>
          <t>UFAG, importazione di vino</t>
        </is>
      </c>
      <c r="D6" s="6" t="inlineStr"/>
      <c r="E6" s="7" t="n"/>
      <c r="F6" s="6" t="inlineStr"/>
    </row>
    <row r="7" ht="42" customHeight="1">
      <c r="A7" s="4" t="inlineStr">
        <is>
          <t>GEB</t>
        </is>
      </c>
      <c r="B7" s="5" t="inlineStr">
        <is>
          <t>La GEB è gratuita e senza limite di durata. Si chiede con l'applicazione eKontingente dopo la registrazione presso la SWK.</t>
        </is>
      </c>
      <c r="C7" s="5" t="inlineStr">
        <is>
          <t>UFAG, importazione di vino</t>
        </is>
      </c>
      <c r="D7" s="6" t="inlineStr"/>
      <c r="E7" s="7" t="n"/>
      <c r="F7" s="6" t="inlineStr"/>
    </row>
    <row r="8" ht="42" customHeight="1">
      <c r="A8" s="4" t="inlineStr">
        <is>
          <t>Contingente</t>
        </is>
      </c>
      <c r="B8" s="5" t="inlineStr">
        <is>
          <t>Vino bianco, rosso e rosato stanno nei contingenti doganali 23, 24 e 25: 1.700.000 ettolitri per anno civile al dazio di contingente.</t>
        </is>
      </c>
      <c r="C8" s="5" t="inlineStr">
        <is>
          <t>UFAG, importazione di vino</t>
        </is>
      </c>
      <c r="D8" s="6" t="inlineStr"/>
      <c r="E8" s="7" t="n"/>
      <c r="F8" s="6" t="inlineStr"/>
    </row>
    <row r="9" ht="42" customHeight="1">
      <c r="A9" s="4" t="inlineStr">
        <is>
          <t>Contingente</t>
        </is>
      </c>
      <c r="B9" s="5" t="inlineStr">
        <is>
          <t>Il contingente si assegna al confine nell'ordine in cui la dogana accetta le dichiarazioni (primo arrivato, primo servito).</t>
        </is>
      </c>
      <c r="C9" s="5" t="inlineStr">
        <is>
          <t>UFAG, importazione di vino</t>
        </is>
      </c>
      <c r="D9" s="6" t="inlineStr"/>
      <c r="E9" s="7" t="n"/>
      <c r="F9" s="6" t="inlineStr"/>
    </row>
    <row r="10" ht="45.5" customHeight="1">
      <c r="A10" s="4" t="inlineStr">
        <is>
          <t>Dazio</t>
        </is>
      </c>
      <c r="B10" s="5" t="inlineStr">
        <is>
          <t>Il dazio svizzero si calcola sul peso lordo, in franchi per 100 kg. L'aliquota della vostra voce si legge nella tariffa doganale elettronica svizzera.</t>
        </is>
      </c>
      <c r="C10" s="5" t="inlineStr">
        <is>
          <t>itria.io/esportare-alimentari-svizzera</t>
        </is>
      </c>
      <c r="D10" s="6" t="inlineStr"/>
      <c r="E10" s="7" t="n"/>
      <c r="F10" s="6" t="inlineStr"/>
    </row>
    <row r="11" ht="42" customHeight="1">
      <c r="A11" s="4" t="inlineStr">
        <is>
          <t>IVA</t>
        </is>
      </c>
      <c r="B11" s="5" t="inlineStr">
        <is>
          <t>Il vino paga l'IVA svizzera all'importazione all'8,1%: le bevande alcoliche sono escluse dall'aliquota ridotta del 2,6%.</t>
        </is>
      </c>
      <c r="C11" s="5" t="inlineStr">
        <is>
          <t>AFC, aliquote IVA</t>
        </is>
      </c>
      <c r="D11" s="6" t="inlineStr"/>
      <c r="E11" s="7" t="n"/>
      <c r="F11" s="6" t="inlineStr"/>
    </row>
    <row r="12" ht="42" customHeight="1">
      <c r="A12" s="4" t="inlineStr">
        <is>
          <t>Origine</t>
        </is>
      </c>
      <c r="B12" s="5" t="inlineStr">
        <is>
          <t>Spedizione sotto i 6.000 euro: dichiarazione di origine in fattura. Sopra: EUR.1 vistato o status di esportatore autorizzato.</t>
        </is>
      </c>
      <c r="C12" s="5" t="inlineStr">
        <is>
          <t>itria.io/esportare-alimentari-svizzera</t>
        </is>
      </c>
      <c r="D12" s="6" t="inlineStr"/>
      <c r="E12" s="7" t="n"/>
      <c r="F12" s="6" t="inlineStr"/>
    </row>
    <row r="13" ht="42" customHeight="1">
      <c r="A13" s="4" t="inlineStr">
        <is>
          <t>Italia</t>
        </is>
      </c>
      <c r="B13" s="5" t="inlineStr">
        <is>
          <t>Documento di accompagnamento dal deposito fiscale e dichiarazione di esportazione (EX-1). Conservare l'MRN e attendere l'uscita conclusa.</t>
        </is>
      </c>
      <c r="C13" s="5" t="inlineStr">
        <is>
          <t>itria.io/esportare-vino-documenti</t>
        </is>
      </c>
      <c r="D13" s="6" t="inlineStr"/>
      <c r="E13" s="7" t="n"/>
      <c r="F13" s="6" t="inlineStr"/>
    </row>
    <row r="14" ht="45.5" customHeight="1">
      <c r="A14" s="4" t="inlineStr">
        <is>
          <t>Prima di ogni spedizione</t>
        </is>
      </c>
      <c r="B14" s="5" t="inlineStr">
        <is>
          <t>Chiedere all'importatore il suo numero di GEB e chi presenta la dichiarazione di importazione. Le righe di questo foglio sono state lette il 25 settembre 2026.</t>
        </is>
      </c>
      <c r="C14" s="5" t="inlineStr">
        <is>
          <t>Importatore</t>
        </is>
      </c>
      <c r="D14" s="6" t="inlineStr"/>
      <c r="E14" s="7" t="n"/>
      <c r="F14" s="6" t="inlineStr"/>
    </row>
    <row r="15"/>
    <row r="16" ht="18.5" customHeight="1">
      <c r="A16" s="8" t="inlineStr">
        <is>
          <t>Foglio libero, prodotto da Itria. Non riproduce nessun modulo ufficiale e non sostituisce l'importatore o lo spedizioniere.</t>
        </is>
      </c>
    </row>
    <row r="17" ht="18.5" customHeight="1">
      <c r="A17" s="8" t="inlineStr">
        <is>
          <t>La pagina che spiega ogni riga: itria.io/esportare-vino-svizzera</t>
        </is>
      </c>
    </row>
  </sheetData>
  <mergeCells count="3">
    <mergeCell ref="A2:F2"/>
    <mergeCell ref="A16:F16"/>
    <mergeCell ref="A17:F17"/>
  </mergeCells>
  <dataValidations count="1">
    <dataValidation sqref="D5 D6 D7 D8 D9 D10 D11 D12 D13 D14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60" customWidth="1" min="3" max="3"/>
  </cols>
  <sheetData>
    <row r="1" ht="22" customHeight="1">
      <c r="A1" s="1" t="inlineStr">
        <is>
          <t>Serve la GEB? E quanto pesa l'IVA svizzera</t>
        </is>
      </c>
    </row>
    <row r="2" ht="32" customHeight="1">
      <c r="A2" s="2" t="inlineStr">
        <is>
          <t>Dai 20 kg lordi l'importatore deve avere la GEB. Si compilano le celle chiare; le scure calcolano. Le bottiglie si pesano piene, con tappo e capsula.</t>
        </is>
      </c>
    </row>
    <row r="3"/>
    <row r="4">
      <c r="A4" s="9" t="inlineStr">
        <is>
          <t>La spedizione</t>
        </is>
      </c>
    </row>
    <row r="5" ht="18.5" customHeight="1">
      <c r="A5" s="3" t="inlineStr">
        <is>
          <t>Bottiglie</t>
        </is>
      </c>
      <c r="B5" s="10" t="n"/>
    </row>
    <row r="6" ht="18.5" customHeight="1">
      <c r="A6" s="3" t="inlineStr">
        <is>
          <t>Peso lordo di una bottiglia piena (kg)</t>
        </is>
      </c>
      <c r="B6" s="11" t="n"/>
      <c r="C6" s="12" t="inlineStr">
        <is>
          <t>Pesatene una: vetro, vino, tappo, capsula.</t>
        </is>
      </c>
    </row>
    <row r="7" ht="18.5" customHeight="1">
      <c r="A7" s="3" t="inlineStr">
        <is>
          <t>Peso di cartoni e riempitura, in totale (kg)</t>
        </is>
      </c>
      <c r="B7" s="13" t="n"/>
    </row>
    <row r="8"/>
    <row r="9">
      <c r="A9" s="9" t="inlineStr">
        <is>
          <t>La GEB</t>
        </is>
      </c>
    </row>
    <row r="10" ht="18.5" customHeight="1">
      <c r="A10" s="3" t="inlineStr">
        <is>
          <t>Peso lordo della spedizione (kg)</t>
        </is>
      </c>
      <c r="B10" s="14">
        <f>N(B5)*N(B6)+N(B7)</f>
        <v/>
      </c>
      <c r="C10" s="12" t="inlineStr">
        <is>
          <t>Bottiglie per peso, più cartoni.</t>
        </is>
      </c>
    </row>
    <row r="11" ht="18.5" customHeight="1">
      <c r="A11" s="3" t="inlineStr">
        <is>
          <t>Serve la GEB?</t>
        </is>
      </c>
      <c r="B11" s="15">
        <f>IF(B10=0,"",IF(B10&gt;=20,"sì: 20 kg lordi o più","no: sotto i 20 kg lordi"))</f>
        <v/>
      </c>
      <c r="C11" s="12" t="inlineStr">
        <is>
          <t>UFAG: la GEB serve per le importazioni da 20 kg lordi in su.</t>
        </is>
      </c>
    </row>
    <row r="12"/>
    <row r="13">
      <c r="A13" s="9" t="inlineStr">
        <is>
          <t>L'IVA all'importazione</t>
        </is>
      </c>
    </row>
    <row r="14" ht="18.5" customHeight="1">
      <c r="A14" s="3" t="inlineStr">
        <is>
          <t>Valore della merce in fattura (CHF)</t>
        </is>
      </c>
      <c r="B14" s="16" t="n"/>
    </row>
    <row r="15" ht="18.5" customHeight="1">
      <c r="A15" s="3" t="inlineStr">
        <is>
          <t>Trasporto fino a destino, se non già in fattura (CHF)</t>
        </is>
      </c>
      <c r="B15" s="16" t="n"/>
    </row>
    <row r="16" ht="32" customHeight="1">
      <c r="A16" s="3" t="inlineStr">
        <is>
          <t>Dazio (CHF)</t>
        </is>
      </c>
      <c r="B16" s="16" t="n"/>
      <c r="C16" s="12" t="inlineStr">
        <is>
          <t>Aliquota della vostra voce dalla tariffa svizzera, per 100 kg lordi. Il foglio dell'altra pagina lo calcola.</t>
        </is>
      </c>
    </row>
    <row r="17" ht="32" customHeight="1">
      <c r="A17" s="3" t="inlineStr">
        <is>
          <t>Base imponibile stimata (CHF)</t>
        </is>
      </c>
      <c r="B17" s="17">
        <f>N(B14)+N(B15)+N(B16)</f>
        <v/>
      </c>
      <c r="C17" s="12" t="inlineStr">
        <is>
          <t>Valore, trasporto fino a destino, dazio. Stima: la base esatta la determina la dogana svizzera.</t>
        </is>
      </c>
    </row>
    <row r="18" ht="18.5" customHeight="1">
      <c r="A18" s="3" t="inlineStr">
        <is>
          <t>IVA all'8,1% (CHF)</t>
        </is>
      </c>
      <c r="B18" s="17">
        <f>B17*0.081</f>
        <v/>
      </c>
      <c r="C18" s="12" t="inlineStr">
        <is>
          <t>Aliquota normale: il vino non ha la ridotta del 2,6%.</t>
        </is>
      </c>
    </row>
    <row r="19"/>
    <row r="20" ht="18.5" customHeight="1">
      <c r="A20" s="8" t="inlineStr">
        <is>
          <t>Fonti: UFAG, importazione di vino (pubblicata il 6 gennaio 2025); AFC, aliquote IVA in vigore dal 1 gennaio 2024. Lette il 25 settembre 2026.</t>
        </is>
      </c>
    </row>
  </sheetData>
  <mergeCells count="2">
    <mergeCell ref="A20:C20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2026-09-25T17:12:38Z</dcterms:created>
  <dcterms:modified xmlns:dcterms="http://purl.org/dc/terms/" xmlns:xsi="http://www.w3.org/2001/XMLSchema-instance" xsi:type="dcterms:W3CDTF">2026-09-25T17:12:38Z</dcterms:modified>
</cp:coreProperties>
</file>