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Dazio e IV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0.000"/>
    <numFmt numFmtId="166" formatCode="0.0000"/>
    <numFmt numFmtId="167" formatCode="#,##0.00\ &quot;CHF&quot;"/>
    <numFmt numFmtId="168" formatCode="#,##0.00\ &quot;€&quot;"/>
    <numFmt numFmtId="169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1" fontId="4" fillId="2" borderId="1" pivotButton="0" quotePrefix="0" xfId="0"/>
    <xf numFmtId="0" fontId="5" fillId="0" borderId="0" applyAlignment="1" pivotButton="0" quotePrefix="0" xfId="0">
      <alignment vertical="center" wrapText="1"/>
    </xf>
    <xf numFmtId="165" fontId="4" fillId="2" borderId="1" pivotButton="0" quotePrefix="0" xfId="0"/>
    <xf numFmtId="2" fontId="4" fillId="2" borderId="1" pivotButton="0" quotePrefix="0" xfId="0"/>
    <xf numFmtId="4" fontId="7" fillId="3" borderId="1" pivotButton="0" quotePrefix="0" xfId="0"/>
    <xf numFmtId="4" fontId="4" fillId="2" borderId="1" pivotButton="0" quotePrefix="0" xfId="0"/>
    <xf numFmtId="166" fontId="4" fillId="2" borderId="1" pivotButton="0" quotePrefix="0" xfId="0"/>
    <xf numFmtId="167" fontId="7" fillId="3" borderId="1" pivotButton="0" quotePrefix="0" xfId="0"/>
    <xf numFmtId="168" fontId="7" fillId="3" borderId="1" pivotButton="0" quotePrefix="0" xfId="0"/>
    <xf numFmtId="168" fontId="4" fillId="2" borderId="1" pivotButton="0" quotePrefix="0" xfId="0"/>
    <xf numFmtId="169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58" customWidth="1" min="2" max="2"/>
    <col width="22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alimentari in Svizzera: la checklist</t>
        </is>
      </c>
    </row>
    <row r="2" ht="32" customHeight="1">
      <c r="A2" s="2" t="inlineStr">
        <is>
          <t>Un paese terzo a un'ora di strada. Le righe sono i passaggi che una spedizione verso la Svizzera incontra; la colonna Stato si compila a tendina. La fonte di ogni riga è indicata, e va riaperta prima della prima spedizione: le regole cambiano.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56" customHeight="1">
      <c r="A5" s="4" t="inlineStr">
        <is>
          <t>Prima di quotare</t>
        </is>
      </c>
      <c r="B5" s="5" t="inlineStr">
        <is>
          <t>Chiedere al compratore chi figura come importatore in Svizzera. Senza un importatore non c'è dichiarazione di importazione, e la sigla Incoterm decide chi paga dazio e IVA.</t>
        </is>
      </c>
      <c r="C5" s="5" t="inlineStr">
        <is>
          <t>Accordo con il compratore</t>
        </is>
      </c>
      <c r="D5" s="6" t="inlineStr"/>
      <c r="E5" s="7" t="n"/>
      <c r="F5" s="6" t="inlineStr"/>
    </row>
    <row r="6" ht="45.5" customHeight="1">
      <c r="A6" s="4" t="inlineStr">
        <is>
          <t>Prima di quotare</t>
        </is>
      </c>
      <c r="B6" s="5" t="inlineStr">
        <is>
          <t>Calcolare il dazio sul peso lordo con il foglio accanto: la confezione entra nel conto. Un prodotto in vetro paga più dello stesso prodotto in busta.</t>
        </is>
      </c>
      <c r="C6" s="5" t="inlineStr">
        <is>
          <t>BAZG, base di calcolo doganale</t>
        </is>
      </c>
      <c r="D6" s="6" t="inlineStr"/>
      <c r="E6" s="7" t="n"/>
      <c r="F6" s="6" t="inlineStr"/>
    </row>
    <row r="7" ht="56" customHeight="1">
      <c r="A7" s="4" t="inlineStr">
        <is>
          <t>Prima di quotare</t>
        </is>
      </c>
      <c r="B7" s="5" t="inlineStr">
        <is>
          <t>Leggere l'aliquota della vostra voce tariffaria nella tariffa doganale elettronica svizzera, con il codice del prodotto. Non esiste un'aliquota unica per gli alimentari.</t>
        </is>
      </c>
      <c r="C7" s="5" t="inlineStr">
        <is>
          <t>Tariffa doganale elettronica svizzera (Tares)</t>
        </is>
      </c>
      <c r="D7" s="6" t="inlineStr"/>
      <c r="E7" s="7" t="n"/>
      <c r="F7" s="6" t="inlineStr"/>
    </row>
    <row r="8" ht="56" customHeight="1">
      <c r="A8" s="4" t="inlineStr">
        <is>
          <t>Prima di quotare</t>
        </is>
      </c>
      <c r="B8" s="5" t="inlineStr">
        <is>
          <t>Verificare se il prodotto ha origine preferenziale secondo l'accordo UE-Svizzera. Con la prova giusta il compratore paga un dazio ridotto o nullo: è un argomento di vendita.</t>
        </is>
      </c>
      <c r="C8" s="5" t="inlineStr">
        <is>
          <t>Accordo UE-Svizzera, regole di origine</t>
        </is>
      </c>
      <c r="D8" s="6" t="inlineStr"/>
      <c r="E8" s="7" t="n"/>
      <c r="F8" s="6" t="inlineStr"/>
    </row>
    <row r="9" ht="59" customHeight="1">
      <c r="A9" s="4" t="inlineStr">
        <is>
          <t>Etichetta</t>
        </is>
      </c>
      <c r="B9" s="5" t="inlineStr">
        <is>
          <t>L'etichetta può restare in italiano: è una lingua ufficiale della Confederazione (ODerr, art. 36). Il contenuto però deve rispettare le regole svizzere su denominazioni e valori nutrizionali.</t>
        </is>
      </c>
      <c r="C9" s="5" t="inlineStr">
        <is>
          <t>ODerr RS 817.02, art. 36</t>
        </is>
      </c>
      <c r="D9" s="6" t="inlineStr"/>
      <c r="E9" s="7" t="n"/>
      <c r="F9" s="6" t="inlineStr"/>
    </row>
    <row r="10" ht="32" customHeight="1">
      <c r="A10" s="4" t="inlineStr">
        <is>
          <t>Etichetta</t>
        </is>
      </c>
      <c r="B10" s="5" t="inlineStr">
        <is>
          <t>Verificare il contenuto dell'etichetta sulle regole svizzere prima di stampare il lotto, non dopo.</t>
        </is>
      </c>
      <c r="C10" s="5" t="inlineStr">
        <is>
          <t>ODerr RS 817.02</t>
        </is>
      </c>
      <c r="D10" s="6" t="inlineStr"/>
      <c r="E10" s="7" t="n"/>
      <c r="F10" s="6" t="inlineStr"/>
    </row>
    <row r="11" ht="59" customHeight="1">
      <c r="A11" s="4" t="inlineStr">
        <is>
          <t>Certificati</t>
        </is>
      </c>
      <c r="B11" s="5" t="inlineStr">
        <is>
          <t>Certificato sanitario: in linea di principio non richiesto per gli alimenti dall'Unione europea. Eccezioni: origine animale da paesi terzi, funghi selvatici dell'Europa orientale. Verificare sul prodotto.</t>
        </is>
      </c>
      <c r="C11" s="5" t="inlineStr">
        <is>
          <t>BLV, importazione di derrate alimentari dall'UE</t>
        </is>
      </c>
      <c r="D11" s="6" t="inlineStr"/>
      <c r="E11" s="7" t="n"/>
      <c r="F11" s="6" t="inlineStr"/>
    </row>
    <row r="12" ht="45.5" customHeight="1">
      <c r="A12" s="4" t="inlineStr">
        <is>
          <t>Certificati</t>
        </is>
      </c>
      <c r="B12" s="5" t="inlineStr">
        <is>
          <t>Preparare schede tecniche e documentazione che l'importatore chiederà per il proprio autocontrollo: la verifica non sparisce, si sposta su di lui.</t>
        </is>
      </c>
      <c r="C12" s="5" t="inlineStr">
        <is>
          <t>BLV, autocontrollo dell'importatore</t>
        </is>
      </c>
      <c r="D12" s="6" t="inlineStr"/>
      <c r="E12" s="7" t="n"/>
      <c r="F12" s="6" t="inlineStr"/>
    </row>
    <row r="13" ht="45.5" customHeight="1">
      <c r="A13" s="4" t="inlineStr">
        <is>
          <t>Prova di origine</t>
        </is>
      </c>
      <c r="B13" s="5" t="inlineStr">
        <is>
          <t>Spedizione sotto i 6.000 euro: dichiarazione di origine resa in fattura. Sopra: EUR.1 vistato dalla dogana oppure status di esportatore autorizzato.</t>
        </is>
      </c>
      <c r="C13" s="5" t="inlineStr">
        <is>
          <t>Agenzia delle Dogane, nota EUR.1</t>
        </is>
      </c>
      <c r="D13" s="6" t="inlineStr"/>
      <c r="E13" s="7" t="n"/>
      <c r="F13" s="6" t="inlineStr"/>
    </row>
    <row r="14" ht="45.5" customHeight="1">
      <c r="A14" s="4" t="inlineStr">
        <is>
          <t>Documenti</t>
        </is>
      </c>
      <c r="B14" s="5" t="inlineStr">
        <is>
          <t>Fattura per l'estero e packing list che descrivono la stessa merce, con pesi netti e lordi per collo: il peso lordo è la base del dazio.</t>
        </is>
      </c>
      <c r="C14" s="5" t="inlineStr">
        <is>
          <t>itria.io/documenti-spedizione-alimentare-estero</t>
        </is>
      </c>
      <c r="D14" s="6" t="inlineStr"/>
      <c r="E14" s="7" t="n"/>
      <c r="F14" s="6" t="inlineStr"/>
    </row>
    <row r="15" ht="45.5" customHeight="1">
      <c r="A15" s="4" t="inlineStr">
        <is>
          <t>Dogana</t>
        </is>
      </c>
      <c r="B15" s="5" t="inlineStr">
        <is>
          <t>Dichiarazione doganale di esportazione dal lato italiano (EX-1), di norma tramite lo spedizioniere. Conservare l'MRN e attendere il messaggio di uscita conclusa.</t>
        </is>
      </c>
      <c r="C15" s="5" t="inlineStr">
        <is>
          <t>Agenzia delle Dogane, regime di esportazione</t>
        </is>
      </c>
      <c r="D15" s="6" t="inlineStr"/>
      <c r="E15" s="7" t="n"/>
      <c r="F15" s="6" t="inlineStr"/>
    </row>
    <row r="16" ht="45.5" customHeight="1">
      <c r="A16" s="4" t="inlineStr">
        <is>
          <t>Dogana</t>
        </is>
      </c>
      <c r="B16" s="5" t="inlineStr">
        <is>
          <t>Dichiarazione di importazione dal lato svizzero, a carico dell'importatore o del suo spedizioniere. Chiedere chi la presenta, prima che il camion parta.</t>
        </is>
      </c>
      <c r="C16" s="5" t="inlineStr">
        <is>
          <t>BAZG</t>
        </is>
      </c>
      <c r="D16" s="6" t="inlineStr"/>
      <c r="E16" s="7" t="n"/>
      <c r="F16" s="6" t="inlineStr"/>
    </row>
    <row r="17" ht="45.5" customHeight="1">
      <c r="A17" s="4" t="inlineStr">
        <is>
          <t>Dopo la spedizione</t>
        </is>
      </c>
      <c r="B17" s="5" t="inlineStr">
        <is>
          <t>IVA svizzera all'importazione: 2,6% sulle derrate alimentari e gli additivi, 8,1% aliquota normale. Bevande alcoliche escluse dalla ridotta. La paga chi importa.</t>
        </is>
      </c>
      <c r="C17" s="5" t="inlineStr">
        <is>
          <t>AFC, aliquote IVA dal 1 gennaio 2024</t>
        </is>
      </c>
      <c r="D17" s="6" t="inlineStr"/>
      <c r="E17" s="7" t="n"/>
      <c r="F17" s="6" t="inlineStr"/>
    </row>
    <row r="18" ht="45.5" customHeight="1">
      <c r="A18" s="4" t="inlineStr">
        <is>
          <t>Dopo la spedizione</t>
        </is>
      </c>
      <c r="B18" s="5" t="inlineStr">
        <is>
          <t>Il trattamento fiscale italiano della cessione (non imponibilità, prova d'uscita) si porta al commercialista con l'offerta e la sigla Incoterm.</t>
        </is>
      </c>
      <c r="C18" s="5" t="inlineStr">
        <is>
          <t>Commercialista</t>
        </is>
      </c>
      <c r="D18" s="6" t="inlineStr"/>
      <c r="E18" s="7" t="n"/>
      <c r="F18" s="6" t="inlineStr"/>
    </row>
    <row r="19"/>
    <row r="20" ht="32" customHeight="1">
      <c r="A20" s="8" t="inlineStr">
        <is>
          <t>Foglio libero, prodotto da Itria. Non riproduce nessun modulo ufficiale. Le fonti svizzere citate sono state lette il 6 settembre 2026; vino e olio di oliva hanno regole in più che qui non compaiono.</t>
        </is>
      </c>
    </row>
    <row r="21" ht="18.5" customHeight="1">
      <c r="A21" s="8" t="inlineStr">
        <is>
          <t>La pagina che spiega ogni riga: itria.io/esportare-alimentari-svizzera</t>
        </is>
      </c>
    </row>
  </sheetData>
  <mergeCells count="3">
    <mergeCell ref="A20:F20"/>
    <mergeCell ref="A2:F2"/>
    <mergeCell ref="A21:F21"/>
  </mergeCells>
  <dataValidations count="1">
    <dataValidation sqref="D5 D6 D7 D8 D9 D10 D11 D12 D13 D14 D15 D16 D17 D18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4" customWidth="1" min="3" max="3"/>
  </cols>
  <sheetData>
    <row r="1" ht="22" customHeight="1">
      <c r="A1" s="1" t="inlineStr">
        <is>
          <t>Il dazio sul peso lordo, e l'IVA al 2,6%</t>
        </is>
      </c>
    </row>
    <row r="2" ht="32" customHeight="1">
      <c r="A2" s="2" t="inlineStr">
        <is>
          <t>La dogana svizzera calcola il dazio in franchi per 100 kg di peso lordo, e nel peso lordo entrano vasetto, tappo, etichetta e cartone. Restano fuori pallet riutilizzabili e container. Si compilano le celle chiare; le scure calcolano.</t>
        </is>
      </c>
    </row>
    <row r="3"/>
    <row r="4">
      <c r="A4" s="9" t="inlineStr">
        <is>
          <t>La spedizione</t>
        </is>
      </c>
    </row>
    <row r="5" ht="18.5" customHeight="1">
      <c r="A5" s="3" t="inlineStr">
        <is>
          <t>Unità nella spedizione</t>
        </is>
      </c>
      <c r="B5" s="10" t="n"/>
      <c r="C5" s="11" t="inlineStr">
        <is>
          <t>Bottiglie, vasetti o confezioni. È il divisore del conto per unità.</t>
        </is>
      </c>
    </row>
    <row r="6" ht="32" customHeight="1">
      <c r="A6" s="3" t="inlineStr">
        <is>
          <t>Peso netto di una unità (kg)</t>
        </is>
      </c>
      <c r="B6" s="12" t="n"/>
      <c r="C6" s="11" t="inlineStr">
        <is>
          <t>Il contenuto, senza confezione. Per un vasetto da 280 g scrivere 0,280.</t>
        </is>
      </c>
    </row>
    <row r="7" ht="18.5" customHeight="1">
      <c r="A7" s="3" t="inlineStr">
        <is>
          <t>Peso della confezione di una unità (kg)</t>
        </is>
      </c>
      <c r="B7" s="12" t="n"/>
      <c r="C7" s="11" t="inlineStr">
        <is>
          <t>Vetro, tappo, etichetta. È la voce che distingue il vetro dalla busta.</t>
        </is>
      </c>
    </row>
    <row r="8" ht="32" customHeight="1">
      <c r="A8" s="3" t="inlineStr">
        <is>
          <t>Peso di cartoni e riempitura, in totale (kg)</t>
        </is>
      </c>
      <c r="B8" s="13" t="n"/>
      <c r="C8" s="11" t="inlineStr">
        <is>
          <t>Tutto l'imballaggio della spedizione che non sia pallet riutilizzabile o container.</t>
        </is>
      </c>
    </row>
    <row r="9"/>
    <row r="10">
      <c r="A10" s="9" t="inlineStr">
        <is>
          <t>Il peso lordo che la dogana considera</t>
        </is>
      </c>
    </row>
    <row r="11" ht="18.5" customHeight="1">
      <c r="A11" s="3" t="inlineStr">
        <is>
          <t>Peso lordo totale (kg)</t>
        </is>
      </c>
      <c r="B11" s="14">
        <f>N(B5)*(N(B6)+N(B7))+N(B8)</f>
        <v/>
      </c>
      <c r="C11" s="11" t="inlineStr">
        <is>
          <t>Unità per (netto + confezione), più cartoni e riempitura.</t>
        </is>
      </c>
    </row>
    <row r="12"/>
    <row r="13">
      <c r="A13" s="9" t="inlineStr">
        <is>
          <t>Il dazio</t>
        </is>
      </c>
    </row>
    <row r="14" ht="45.5" customHeight="1">
      <c r="A14" s="3" t="inlineStr">
        <is>
          <t>Aliquota di dazio (CHF per 100 kg lordi)</t>
        </is>
      </c>
      <c r="B14" s="15" t="n"/>
      <c r="C14" s="11" t="inlineStr">
        <is>
          <t>Si legge nella tariffa doganale elettronica svizzera, con il codice della vostra voce. Cambia per categoria: qui non c'è un valore precompilato, di proposito.</t>
        </is>
      </c>
    </row>
    <row r="15" ht="32" customHeight="1">
      <c r="A15" s="3" t="inlineStr">
        <is>
          <t>Cambio EUR per 1 CHF</t>
        </is>
      </c>
      <c r="B15" s="16" t="n"/>
      <c r="C15" s="11" t="inlineStr">
        <is>
          <t>Il cambio del giorno in cui fate il conto. Serve solo a leggere il dazio in euro.</t>
        </is>
      </c>
    </row>
    <row r="16" ht="18.5" customHeight="1">
      <c r="A16" s="3" t="inlineStr">
        <is>
          <t>Dazio (CHF)</t>
        </is>
      </c>
      <c r="B16" s="17">
        <f>N(B11)/100*N(B14)</f>
        <v/>
      </c>
      <c r="C16" s="11" t="inlineStr">
        <is>
          <t>Peso lordo diviso 100, per l'aliquota.</t>
        </is>
      </c>
    </row>
    <row r="17" ht="18.5" customHeight="1">
      <c r="A17" s="3" t="inlineStr">
        <is>
          <t>Dazio (EUR)</t>
        </is>
      </c>
      <c r="B17" s="18">
        <f>IF(N(B15)=0,"",B16*N(B15))</f>
        <v/>
      </c>
      <c r="C17" s="11" t="inlineStr">
        <is>
          <t>Lo stesso dazio al cambio scritto sopra.</t>
        </is>
      </c>
    </row>
    <row r="18" ht="32" customHeight="1">
      <c r="A18" s="3" t="inlineStr">
        <is>
          <t>Dazio per unità (EUR)</t>
        </is>
      </c>
      <c r="B18" s="18">
        <f>IF(OR(N(B5)=0,B17=""),"",B17/N(B5))</f>
        <v/>
      </c>
      <c r="C18" s="11" t="inlineStr">
        <is>
          <t>Quanto pesa il dazio su ogni vasetto o bottiglia. Conviene confrontarlo col prezzo unitario.</t>
        </is>
      </c>
    </row>
    <row r="19"/>
    <row r="20">
      <c r="A20" s="9" t="inlineStr">
        <is>
          <t>L'IVA all'importazione</t>
        </is>
      </c>
    </row>
    <row r="21" ht="18.5" customHeight="1">
      <c r="A21" s="3" t="inlineStr">
        <is>
          <t>Valore della merce in fattura (EUR)</t>
        </is>
      </c>
      <c r="B21" s="19" t="n"/>
      <c r="C21" s="11" t="inlineStr">
        <is>
          <t>Il totale fattura della spedizione.</t>
        </is>
      </c>
    </row>
    <row r="22" ht="32" customHeight="1">
      <c r="A22" s="3" t="inlineStr">
        <is>
          <t>Trasporto e costi fino a destino, se non già in fattura (EUR)</t>
        </is>
      </c>
      <c r="B22" s="19" t="n"/>
      <c r="C22" s="11" t="inlineStr">
        <is>
          <t>Se la resa è EXW o FCA e il trasporto lo paga il compratore, scrivete la sua stima: la base dell'IVA comprende i costi fino a destino.</t>
        </is>
      </c>
    </row>
    <row r="23" ht="32" customHeight="1">
      <c r="A23" s="3" t="inlineStr">
        <is>
          <t>Aliquota IVA svizzera</t>
        </is>
      </c>
      <c r="B23" s="20" t="n">
        <v>0.026</v>
      </c>
      <c r="C23" s="11" t="inlineStr">
        <is>
          <t>2,6% per derrate alimentari e additivi; 8,1% aliquota normale, che vale per le bevande alcoliche. In vigore dal 1 gennaio 2024.</t>
        </is>
      </c>
    </row>
    <row r="24" ht="45.5" customHeight="1">
      <c r="A24" s="3" t="inlineStr">
        <is>
          <t>Base imponibile stimata (EUR)</t>
        </is>
      </c>
      <c r="B24" s="18">
        <f>N(B21)+N(B22)+IF(B17="",0,B17)</f>
        <v/>
      </c>
      <c r="C24" s="11" t="inlineStr">
        <is>
          <t>Valore, più trasporto fino a destino, più dazio. È una stima per decidere la confezione e il prezzo: la base esatta la determina la dogana svizzera all'importazione.</t>
        </is>
      </c>
    </row>
    <row r="25" ht="32" customHeight="1">
      <c r="A25" s="3" t="inlineStr">
        <is>
          <t>IVA all'importazione stimata (EUR)</t>
        </is>
      </c>
      <c r="B25" s="18">
        <f>B24*N(B23)</f>
        <v/>
      </c>
      <c r="C25" s="11" t="inlineStr">
        <is>
          <t>La paga chi importa. Chi importa dipende dalla sigla Incoterm scritta in offerta.</t>
        </is>
      </c>
    </row>
    <row r="26"/>
    <row r="27" ht="32" customHeight="1">
      <c r="A27" s="3" t="inlineStr">
        <is>
          <t>Costo di ingresso per unità: dazio + IVA (EUR)</t>
        </is>
      </c>
      <c r="B27" s="18">
        <f>IF(OR(N(B5)=0,B18=""),"",B18+B25/N(B5))</f>
        <v/>
      </c>
      <c r="C27" s="11" t="inlineStr">
        <is>
          <t>Il numero da mettere accanto al prezzo quando si decide la confezione per questo mercato.</t>
        </is>
      </c>
    </row>
    <row r="28"/>
    <row r="29" ht="32" customHeight="1">
      <c r="A29" s="8" t="inlineStr">
        <is>
          <t>Fonti: Ufficio federale della dogana e della sicurezza dei confini (base di calcolo sul peso lordo, in franchi per 100 kg); Amministrazione federale delle contribuzioni (aliquote IVA 8,1%, 2,6%, 3,8% dal 1 gennaio 2024). Lette il 6 settembre 2026.</t>
        </is>
      </c>
    </row>
    <row r="30" ht="32" customHeight="1">
      <c r="A30" s="8" t="inlineStr">
        <is>
          <t>Il foglio non conosce l'aliquota della vostra voce tariffaria e non la indovina. Nessuna indicazione fiscale italiana: la cessione all'esportazione si porta al commercialista.</t>
        </is>
      </c>
    </row>
    <row r="31" ht="18.5" customHeight="1">
      <c r="A31" s="8" t="inlineStr">
        <is>
          <t>Perché il vetro paga più della busta, e il resto della scheda: itria.io/esportare-alimentari-svizzera</t>
        </is>
      </c>
    </row>
  </sheetData>
  <mergeCells count="4">
    <mergeCell ref="A29:C29"/>
    <mergeCell ref="A31:C31"/>
    <mergeCell ref="A30:C30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2026-09-18T15:40:22Z</dcterms:created>
  <dcterms:modified xmlns:dcterms="http://purl.org/dc/terms/" xmlns:xsi="http://www.w3.org/2001/XMLSchema-instance" xsi:type="dcterms:W3CDTF">2026-09-18T15:40:22Z</dcterms:modified>
</cp:coreProperties>
</file>