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Esenzione" sheetId="2" state="visible" r:id="rId2"/>
    <sheet xmlns:r="http://schemas.openxmlformats.org/officeDocument/2006/relationships" name="Scadenz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DD/MM/YYYY HH:MM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165" fontId="4" fillId="2" borderId="1" pivotButton="0" quotePrefix="0" xfId="0"/>
    <xf numFmtId="0" fontId="5" fillId="0" borderId="0" applyAlignment="1" pivotButton="0" quotePrefix="0" xfId="0">
      <alignment vertical="center" wrapText="1"/>
    </xf>
    <xf numFmtId="3" fontId="4" fillId="2" borderId="1" pivotButton="0" quotePrefix="0" xfId="0"/>
    <xf numFmtId="0" fontId="4" fillId="2" borderId="1" pivotButton="0" quotePrefix="0" xfId="0"/>
    <xf numFmtId="49" fontId="7" fillId="3" borderId="1" pivotButton="0" quotePrefix="0" xfId="0"/>
    <xf numFmtId="166" fontId="4" fillId="2" borderId="1" pivotButton="0" quotePrefix="0" xfId="0"/>
    <xf numFmtId="1" fontId="7" fillId="3" borderId="1" pivotButton="0" quotePrefix="0" xfId="0"/>
    <xf numFmtId="166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26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olio di oliva negli Stati Uniti: la checklist</t>
        </is>
      </c>
    </row>
    <row r="2" ht="32" customHeight="1">
      <c r="A2" s="2" t="inlineStr">
        <is>
          <t>L'olio entra negli Stati Uniti come alimento regolato dall'FDA: registrazione del frantoio, verifica del fornitore da parte dell'importatore, etichetta con la tabella nutrizionale, prior notice. Lo Stato si compila a tendina. Le sezioni del CFR citate vanno riaperte prima di stampare un lotto.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56" customHeight="1">
      <c r="A5" s="4" t="inlineStr">
        <is>
          <t>Prima di tutto</t>
        </is>
      </c>
      <c r="B5" s="5" t="inlineStr">
        <is>
          <t>Chiedere all'importatore come gestisce il suo FSVP per l'olio e quali documenti vuole dal frantoio. Il programma è suo, ma le garanzie riguardano come producete voi.</t>
        </is>
      </c>
      <c r="C5" s="5" t="inlineStr">
        <is>
          <t>21 CFR 1.502(a)</t>
        </is>
      </c>
      <c r="D5" s="6" t="inlineStr"/>
      <c r="E5" s="7" t="n"/>
      <c r="F5" s="6" t="inlineStr"/>
    </row>
    <row r="6" ht="42" customHeight="1">
      <c r="A6" s="4" t="inlineStr">
        <is>
          <t>FDA</t>
        </is>
      </c>
      <c r="B6" s="5" t="inlineStr">
        <is>
          <t>Registrare presso l'FDA lo stabilimento che produce o confeziona l'olio destinato agli Stati Uniti, prima che cominci.</t>
        </is>
      </c>
      <c r="C6" s="5" t="inlineStr">
        <is>
          <t>21 CFR 1.230(a)</t>
        </is>
      </c>
      <c r="D6" s="6" t="inlineStr"/>
      <c r="E6" s="7" t="n"/>
      <c r="F6" s="6" t="inlineStr"/>
    </row>
    <row r="7" ht="56" customHeight="1">
      <c r="A7" s="4" t="inlineStr">
        <is>
          <t>FDA</t>
        </is>
      </c>
      <c r="B7" s="5" t="inlineStr">
        <is>
          <t>Nominare un agente negli Stati Uniti: una persona che vive o ha una sede lì ed è fisicamente presente. Non valgono una casella postale, una segreteria o un servizio di risposta.</t>
        </is>
      </c>
      <c r="C7" s="5" t="inlineStr">
        <is>
          <t>21 CFR 1.227</t>
        </is>
      </c>
      <c r="D7" s="6" t="inlineStr"/>
      <c r="E7" s="7" t="n"/>
      <c r="F7" s="6" t="inlineStr"/>
    </row>
    <row r="8" ht="42" customHeight="1">
      <c r="A8" s="4" t="inlineStr">
        <is>
          <t>FDA</t>
        </is>
      </c>
      <c r="B8" s="5" t="inlineStr">
        <is>
          <t>Rinnovare la registrazione fra il 1 ottobre e il 31 dicembre degli anni pari. Se il rinnovo manca, l'FDA considera scaduta la registrazione.</t>
        </is>
      </c>
      <c r="C8" s="5" t="inlineStr">
        <is>
          <t>21 CFR 1.230(b), 1.241(b)</t>
        </is>
      </c>
      <c r="D8" s="6" t="inlineStr"/>
      <c r="E8" s="7" t="n"/>
      <c r="F8" s="6" t="inlineStr"/>
    </row>
    <row r="9" ht="45.5" customHeight="1">
      <c r="A9" s="4" t="inlineStr">
        <is>
          <t>Etichetta</t>
        </is>
      </c>
      <c r="B9" s="5" t="inlineStr">
        <is>
          <t>Tabella nutrizionale nel formato americano (Nutrition Facts) su ogni confezione, salvo esenzione. Il foglio Esenzione dice se i vostri numeri ci rientrano.</t>
        </is>
      </c>
      <c r="C9" s="5" t="inlineStr">
        <is>
          <t>21 CFR 101.9(a)</t>
        </is>
      </c>
      <c r="D9" s="6" t="inlineStr"/>
      <c r="E9" s="7" t="n"/>
      <c r="F9" s="6" t="inlineStr"/>
    </row>
    <row r="10" ht="56" customHeight="1">
      <c r="A10" s="4" t="inlineStr">
        <is>
          <t>Etichetta</t>
        </is>
      </c>
      <c r="B10" s="5" t="inlineStr">
        <is>
          <t>Esenzione per piccoli volumi: meno di 100 dipendenti a tempo pieno in media e meno di 100.000 unità di quel prodotto vendute negli Stati Uniti in 12 mesi, con notifica all'FDA prima del periodo.</t>
        </is>
      </c>
      <c r="C10" s="5" t="inlineStr">
        <is>
          <t>21 CFR 101.9(j)(18)(ii), (iv)</t>
        </is>
      </c>
      <c r="D10" s="6" t="inlineStr"/>
      <c r="E10" s="7" t="n"/>
      <c r="F10" s="6" t="inlineStr"/>
    </row>
    <row r="11" ht="45.5" customHeight="1">
      <c r="A11" s="4" t="inlineStr">
        <is>
          <t>Etichetta</t>
        </is>
      </c>
      <c r="B11" s="5" t="inlineStr">
        <is>
          <t>Con l'esenzione, l'etichetta e la pubblicità non devono riportare informazioni nutrizionali né indicazioni sul contenuto di nutrienti o sulla salute.</t>
        </is>
      </c>
      <c r="C11" s="5" t="inlineStr">
        <is>
          <t>21 CFR 101.9(j)(18)</t>
        </is>
      </c>
      <c r="D11" s="6" t="inlineStr"/>
      <c r="E11" s="7" t="n"/>
      <c r="F11" s="6" t="inlineStr"/>
    </row>
    <row r="12" ht="32" customHeight="1">
      <c r="A12" s="4" t="inlineStr">
        <is>
          <t>Etichetta</t>
        </is>
      </c>
      <c r="B12" s="5" t="inlineStr">
        <is>
          <t>Se durante l'esenzione si superano le soglie, ci sono 18 mesi per adeguare l'etichetta.</t>
        </is>
      </c>
      <c r="C12" s="5" t="inlineStr">
        <is>
          <t>21 CFR 101.9(j)(18)(iii)</t>
        </is>
      </c>
      <c r="D12" s="6" t="inlineStr"/>
      <c r="E12" s="7" t="n"/>
      <c r="F12" s="6" t="inlineStr"/>
    </row>
    <row r="13" ht="42" customHeight="1">
      <c r="A13" s="4" t="inlineStr">
        <is>
          <t>Etichetta</t>
        </is>
      </c>
      <c r="B13" s="5" t="inlineStr">
        <is>
          <t>L'etichetta americana si costruisce sopra quella europea e le norme di commercializzazione dell'olio: la base è nella pagina del pilastro.</t>
        </is>
      </c>
      <c r="C13" s="5" t="inlineStr">
        <is>
          <t>itria.io/esportare-olio-oliva</t>
        </is>
      </c>
      <c r="D13" s="6" t="inlineStr"/>
      <c r="E13" s="7" t="n"/>
      <c r="F13" s="6" t="inlineStr"/>
    </row>
    <row r="14" ht="45.5" customHeight="1">
      <c r="A14" s="4" t="inlineStr">
        <is>
          <t>Spedizione</t>
        </is>
      </c>
      <c r="B14" s="5" t="inlineStr">
        <is>
          <t>Prior notice all'FDA prima dell'arrivo: almeno 2 ore su strada, 4 su ferrovia o in aereo, 8 via mare. Il foglio Scadenze calcola l'ultimo momento utile.</t>
        </is>
      </c>
      <c r="C14" s="5" t="inlineStr">
        <is>
          <t>21 CFR 1.279(a)</t>
        </is>
      </c>
      <c r="D14" s="6" t="inlineStr"/>
      <c r="E14" s="7" t="n"/>
      <c r="F14" s="6" t="inlineStr"/>
    </row>
    <row r="15" ht="56" customHeight="1">
      <c r="A15" s="4" t="inlineStr">
        <is>
          <t>Spedizione</t>
        </is>
      </c>
      <c r="B15" s="5" t="inlineStr">
        <is>
          <t>Il prior notice non si presenta troppo presto: al massimo 30 giorni prima dell'arrivo via ABI/ACE, 15 via portale FDA (PNSI). Chi lo presenta si concorda per iscritto.</t>
        </is>
      </c>
      <c r="C15" s="5" t="inlineStr">
        <is>
          <t>21 CFR 1.279(b)</t>
        </is>
      </c>
      <c r="D15" s="6" t="inlineStr"/>
      <c r="E15" s="7" t="n"/>
      <c r="F15" s="6" t="inlineStr"/>
    </row>
    <row r="16" ht="42" customHeight="1">
      <c r="A16" s="4" t="inlineStr">
        <is>
          <t>Dogana italiana</t>
        </is>
      </c>
      <c r="B16" s="5" t="inlineStr">
        <is>
          <t>Dichiarazione di esportazione (EX-1) tramite lo spedizioniere. Conservare l'MRN e attendere l'uscita conclusa.</t>
        </is>
      </c>
      <c r="C16" s="5" t="inlineStr">
        <is>
          <t>itria.io/dichiarazione-esportazione-ex1</t>
        </is>
      </c>
      <c r="D16" s="6" t="inlineStr"/>
      <c r="E16" s="7" t="n"/>
      <c r="F16" s="6" t="inlineStr"/>
    </row>
    <row r="17" ht="42" customHeight="1">
      <c r="A17" s="4" t="inlineStr">
        <is>
          <t>Dazio</t>
        </is>
      </c>
      <c r="B17" s="5" t="inlineStr">
        <is>
          <t>Il dazio statunitense sull'olio si legge sull'HTS del giorno, con il codice della voce. Questo foglio non lo riporta, di proposito.</t>
        </is>
      </c>
      <c r="C17" s="5" t="inlineStr">
        <is>
          <t>hts.usitc.gov</t>
        </is>
      </c>
      <c r="D17" s="6" t="inlineStr"/>
      <c r="E17" s="7" t="n"/>
      <c r="F17" s="6" t="inlineStr"/>
    </row>
    <row r="18" ht="45.5" customHeight="1">
      <c r="A18" s="4" t="inlineStr">
        <is>
          <t>Prima di ogni lotto</t>
        </is>
      </c>
      <c r="B18" s="5" t="inlineStr">
        <is>
          <t>Riaprire le sezioni del CFR citate. Le righe di questo foglio sono state lette il 25 settembre 2026 sull'edizione annuale aggiornata al 1 aprile 2025.</t>
        </is>
      </c>
      <c r="C18" s="5" t="inlineStr">
        <is>
          <t>govinfo.gov, CFR</t>
        </is>
      </c>
      <c r="D18" s="6" t="inlineStr"/>
      <c r="E18" s="7" t="n"/>
      <c r="F18" s="6" t="inlineStr"/>
    </row>
    <row r="19"/>
    <row r="20" ht="18.5" customHeight="1">
      <c r="A20" s="8" t="inlineStr">
        <is>
          <t>Foglio libero, prodotto da Itria. Non riproduce nessun modulo ufficiale e non sostituisce il parere di un broker doganale statunitense.</t>
        </is>
      </c>
    </row>
    <row r="21" ht="18.5" customHeight="1">
      <c r="A21" s="8" t="inlineStr">
        <is>
          <t>La pagina che spiega ogni riga: itria.io/esportare-olio-stati-uniti</t>
        </is>
      </c>
    </row>
  </sheetData>
  <mergeCells count="3">
    <mergeCell ref="A20:F20"/>
    <mergeCell ref="A2:F2"/>
    <mergeCell ref="A21:F21"/>
  </mergeCells>
  <dataValidations count="1">
    <dataValidation sqref="D5 D6 D7 D8 D9 D10 D11 D12 D13 D14 D15 D16 D17 D18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60" customWidth="1" min="3" max="3"/>
  </cols>
  <sheetData>
    <row r="1" ht="22" customHeight="1">
      <c r="A1" s="1" t="inlineStr">
        <is>
          <t>Tabella nutrizionale: serve, o rientrate nell'esenzione?</t>
        </is>
      </c>
    </row>
    <row r="2" ht="32" customHeight="1">
      <c r="A2" s="2" t="inlineStr">
        <is>
          <t>Il 21 CFR 101.9(j)(18)(ii) esenta i prodotti a basso volume di chi ha pochi dipendenti. Si compilano le celle chiare; le scure dicono in quale caso siete. La conta si fa prodotto per prodotto.</t>
        </is>
      </c>
    </row>
    <row r="3"/>
    <row r="4">
      <c r="A4" s="9" t="inlineStr">
        <is>
          <t>I vostri numeri, per un prodotto</t>
        </is>
      </c>
    </row>
    <row r="5" ht="32" customHeight="1">
      <c r="A5" s="3" t="inlineStr">
        <is>
          <t>Dipendenti a tempo pieno, media degli ultimi 12 mesi</t>
        </is>
      </c>
      <c r="B5" s="10" t="n"/>
      <c r="C5" s="11" t="inlineStr">
        <is>
          <t>Chi chiede l'esenzione: il frantoio, il confezionatore o il distributore.</t>
        </is>
      </c>
    </row>
    <row r="6" ht="32" customHeight="1">
      <c r="A6" s="3" t="inlineStr">
        <is>
          <t>Unità di questo prodotto vendute negli Stati Uniti in 12 mesi</t>
        </is>
      </c>
      <c r="B6" s="12" t="n"/>
      <c r="C6" s="11" t="inlineStr">
        <is>
          <t>Per un prodotto nuovo, quelle che prevedete di vendere nel periodo.</t>
        </is>
      </c>
    </row>
    <row r="7" ht="18.5" customHeight="1">
      <c r="A7" s="3" t="inlineStr">
        <is>
          <t>Unità di questo prodotto vendute in un anno, in totale</t>
        </is>
      </c>
      <c r="B7" s="12" t="n"/>
      <c r="C7" s="11" t="inlineStr">
        <is>
          <t>Tutti i mercati. Serve solo per il caso senza notifica.</t>
        </is>
      </c>
    </row>
    <row r="8" ht="18.5" customHeight="1">
      <c r="A8" s="3" t="inlineStr">
        <is>
          <t>Chi chiede l'esenzione è l'importatore?</t>
        </is>
      </c>
      <c r="B8" s="13" t="n"/>
      <c r="C8" s="11" t="inlineStr">
        <is>
          <t>A tendina: sì o no.</t>
        </is>
      </c>
    </row>
    <row r="9"/>
    <row r="10">
      <c r="A10" s="9" t="inlineStr">
        <is>
          <t>Il risultato</t>
        </is>
      </c>
    </row>
    <row r="11" ht="59" customHeight="1">
      <c r="A11" s="3" t="inlineStr">
        <is>
          <t>Il vostro caso</t>
        </is>
      </c>
      <c r="B11" s="14">
        <f>IF(OR(B5="",B6=""),"",IF(AND(N(B5)&lt;100,N(B6)&lt;100000),IF(AND(B8="no",N(B5)&lt;10,B7&lt;&gt;"",N(B7)&lt;10000),"esente, senza notifica","esente, con notifica all'FDA prima del periodo"),"tabella nutrizionale obbligatoria"))</f>
        <v/>
      </c>
      <c r="C11" s="11" t="inlineStr">
        <is>
          <t>Esenzione: meno di 100 dipendenti e meno di 100.000 unità negli Stati Uniti. Niente notifica solo se chi la chiede non è l'importatore, ha meno di 10 dipendenti e vende meno di 10.000 unità all'anno.</t>
        </is>
      </c>
    </row>
    <row r="12"/>
    <row r="13" ht="32" customHeight="1">
      <c r="A13" s="8" t="inlineStr">
        <is>
          <t>Fonte: 21 CFR 101.9(j)(18), paragrafi (ii), (iii) e (iv), edizione annuale del Code of Federal Regulations aggiornata al 1 aprile 2025, letta il 25 settembre 2026 su govinfo.gov.</t>
        </is>
      </c>
    </row>
    <row r="14" ht="32" customHeight="1">
      <c r="A14" s="8" t="inlineStr">
        <is>
          <t>L'esenzione vale solo se etichetta e pubblicità non riportano informazioni nutrizionali né indicazioni sulla salute. La notifica va all'Office of Nutrition and Food Labeling dell'FDA.</t>
        </is>
      </c>
    </row>
  </sheetData>
  <mergeCells count="3">
    <mergeCell ref="A14:C14"/>
    <mergeCell ref="A13:C13"/>
    <mergeCell ref="A2:C2"/>
  </mergeCells>
  <dataValidations count="1">
    <dataValidation sqref="B8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4" customWidth="1" min="3" max="3"/>
  </cols>
  <sheetData>
    <row r="1" ht="22" customHeight="1">
      <c r="A1" s="1" t="inlineStr">
        <is>
          <t>Il prior notice di una spedizione</t>
        </is>
      </c>
    </row>
    <row r="2" ht="30" customHeight="1">
      <c r="A2" s="2" t="inlineStr">
        <is>
          <t>Si compilano le celle chiare; le scure calcolano. L'ora è quella del porto di arrivo.</t>
        </is>
      </c>
    </row>
    <row r="3"/>
    <row r="4" ht="18.5" customHeight="1">
      <c r="A4" s="3" t="inlineStr">
        <is>
          <t>Come arriva la merce</t>
        </is>
      </c>
      <c r="B4" s="13" t="n"/>
      <c r="C4" s="11" t="inlineStr">
        <is>
          <t>A tendina: strada, ferrovia, aereo, mare.</t>
        </is>
      </c>
    </row>
    <row r="5" ht="18.5" customHeight="1">
      <c r="A5" s="3" t="inlineStr">
        <is>
          <t>Arrivo previsto al porto (data e ora)</t>
        </is>
      </c>
      <c r="B5" s="15" t="n"/>
      <c r="C5" s="11" t="inlineStr">
        <is>
          <t>L'ora locale del porto di arrivo statunitense, come la dà il vettore.</t>
        </is>
      </c>
    </row>
    <row r="6" ht="32" customHeight="1">
      <c r="A6" s="3" t="inlineStr">
        <is>
          <t>Ore minime di anticipo</t>
        </is>
      </c>
      <c r="B6" s="16">
        <f>IF(B4="strada",2,IF(OR(B4="ferrovia",B4="aereo"),4,IF(B4="mare",8,"")))</f>
        <v/>
      </c>
      <c r="C6" s="11" t="inlineStr">
        <is>
          <t>21 CFR 1.279(a): 2 ore su strada, 4 su ferrovia o in aereo, 8 via mare.</t>
        </is>
      </c>
    </row>
    <row r="7" ht="32" customHeight="1">
      <c r="A7" s="3" t="inlineStr">
        <is>
          <t>Ultimo momento utile per il prior notice</t>
        </is>
      </c>
      <c r="B7" s="17">
        <f>IF(OR(N(B5)=0,B6=""),"",B5-B6/24)</f>
        <v/>
      </c>
      <c r="C7" s="11" t="inlineStr">
        <is>
          <t>Entro questo momento il prior notice deve essere presentato e confermato dall'FDA.</t>
        </is>
      </c>
    </row>
    <row r="8" ht="18.5" customHeight="1">
      <c r="A8" s="3" t="inlineStr">
        <is>
          <t>Primo giorno utile, via ABI/ACE</t>
        </is>
      </c>
      <c r="B8" s="17">
        <f>IF(N(B5)=0,"",B5-30)</f>
        <v/>
      </c>
      <c r="C8" s="11" t="inlineStr">
        <is>
          <t>21 CFR 1.279(b): non più di 30 giorni prima dell'arrivo.</t>
        </is>
      </c>
    </row>
    <row r="9" ht="18.5" customHeight="1">
      <c r="A9" s="3" t="inlineStr">
        <is>
          <t>Primo giorno utile, via portale FDA (PNSI)</t>
        </is>
      </c>
      <c r="B9" s="17">
        <f>IF(N(B5)=0,"",B5-15)</f>
        <v/>
      </c>
      <c r="C9" s="11" t="inlineStr">
        <is>
          <t>21 CFR 1.279(b): non più di 15 giorni prima dell'arrivo.</t>
        </is>
      </c>
    </row>
    <row r="10"/>
    <row r="11" ht="18.5" customHeight="1">
      <c r="A11" s="8" t="inlineStr">
        <is>
          <t>Fonte: 21 CFR 1.279, edizione annuale del Code of Federal Regulations aggiornata al 1 aprile 2025, letta il 25 settembre 2026 su govinfo.gov.</t>
        </is>
      </c>
    </row>
    <row r="12" ht="18.5" customHeight="1">
      <c r="A12" s="8" t="inlineStr">
        <is>
          <t>Perché l'olio ha regole che il vino non ha: itria.io/esportare-olio-stati-uniti</t>
        </is>
      </c>
    </row>
  </sheetData>
  <mergeCells count="3">
    <mergeCell ref="A12:C12"/>
    <mergeCell ref="A11:C11"/>
    <mergeCell ref="A2:C2"/>
  </mergeCells>
  <dataValidations count="1">
    <dataValidation sqref="B4" showDropDown="0" showInputMessage="0" showErrorMessage="0" allowBlank="1" type="list">
      <formula1>"strada,ferrovia,aereo,mare"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2026-09-25T16:38:10Z</dcterms:created>
  <dcterms:modified xmlns:dcterms="http://purl.org/dc/terms/" xmlns:xsi="http://www.w3.org/2001/XMLSchema-instance" xsi:type="dcterms:W3CDTF">2026-09-25T16:38:10Z</dcterms:modified>
</cp:coreProperties>
</file>